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92a9b248740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サブスク管理表" sheetId="1" r:id="R49554f41acad46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[Red]-#,##0.00;0.00"/>
    <x:numFmt numFmtId="201" formatCode="0"/>
    <x:numFmt numFmtId="202" formatCode="yyyy/mm/dd"/>
  </x:numFmts>
  <x:fonts count="8">
    <x:font>
      <x:sz val="11"/>
      <x:name val="Carlito"/>
    </x:font>
    <x:font>
      <x:sz val="11"/>
      <x:color rgb="FF153B3B"/>
      <x:name val="Arial"/>
    </x:font>
    <x:font>
      <x:b/>
      <x:sz val="24"/>
      <x:color rgb="FF153B3B"/>
      <x:name val="Arial"/>
    </x:font>
    <x:font>
      <x:sz val="12"/>
      <x:color rgb="FF0F766E"/>
      <x:name val="Arial"/>
    </x:font>
    <x:font>
      <x:sz val="10"/>
      <x:color rgb="FF526767"/>
      <x:name val="Arial"/>
    </x:font>
    <x:font>
      <x:b/>
      <x:sz val="11"/>
      <x:color rgb="FF153B3B"/>
      <x:name val="Arial"/>
    </x:font>
    <x:font>
      <x:b/>
      <x:sz val="18"/>
      <x:color rgb="FF0F766E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8E1"/>
      </x:patternFill>
    </x:fill>
    <x:fill>
      <x:patternFill patternType="solid">
        <x:fgColor rgb="FFEAF4FD"/>
      </x:patternFill>
    </x:fill>
    <x:fill>
      <x:patternFill patternType="solid">
        <x:fgColor rgb="FF0F766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2" borderId="0" xfId="0" applyNumberFormat="1" applyFont="1" applyFill="1" applyBorder="1"/>
    <x:xf numFmtId="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5" fillId="3" borderId="0" xfId="0" applyNumberFormat="1" applyFont="1" applyFill="1" applyBorder="1"/>
    <x:xf numFmtId="0" fontId="6" fillId="3" borderId="0" xfId="0" applyNumberFormat="1" applyFont="1" applyFill="1" applyBorder="1"/>
    <x:xf numFmtId="200" fontId="6" fillId="3" borderId="0" xfId="0" applyNumberFormat="1" applyFont="1" applyFill="1" applyBorder="1"/>
    <x:xf numFmtId="0" fontId="1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B42318"/>
      </x:font>
      <x:fill>
        <x:patternFill patternType="solid">
          <x:bgColor rgb="FFFEE4E2"/>
        </x:patternFill>
      </x:fill>
    </x:dxf>
    <x:dxf>
      <x:font>
        <x:color rgb="FF9A3412"/>
      </x:font>
      <x:fill>
        <x:patternFill patternType="solid">
          <x:bgColor rgb="FFFFEDD5"/>
        </x:patternFill>
      </x:fill>
    </x:dxf>
    <x:dxf>
      <x:font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46a089a8c8488e" /><Relationship Type="http://schemas.openxmlformats.org/officeDocument/2006/relationships/theme" Target="/xl/theme/theme1.xml" Id="Rbd80e3745c774e05" /><Relationship Type="http://schemas.openxmlformats.org/officeDocument/2006/relationships/sharedStrings" Target="/xl/sharedStrings.xml" Id="R2917fde032694865" /><Relationship Type="http://schemas.openxmlformats.org/officeDocument/2006/relationships/worksheet" Target="/xl/worksheets/sheet1.xml" Id="R49554f41acad4666" /></Relationships>
</file>

<file path=xl/tables/table1.xml><?xml version="1.0" encoding="utf-8"?>
<x:table xmlns:x="http://schemas.openxmlformats.org/spreadsheetml/2006/main" id="1" name="SubscriptionTracker" displayName="SubscriptionTracker" ref="A9:G109" headerRowCount="1" totalsRowCount="0" totalsRowShown="0">
  <x:autoFilter ref="A9:G109"/>
  <x:tableColumns count="7">
    <x:tableColumn id="1" name="サービス名"/>
    <x:tableColumn id="2" name="1回の請求額（円）"/>
    <x:tableColumn id="3" name="請求周期（月）"/>
    <x:tableColumn id="4" name="月換算額（円）"/>
    <x:tableColumn id="5" name="次回支払日"/>
    <x:tableColumn id="6" name="請求元"/>
    <x:tableColumn id="7" name="メモ（確認日・見直し日など）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154eb979eb841d2" /></Relationships>
</file>

<file path=xl/worksheets/sheet1.xml><?xml version="1.0" encoding="utf-8"?>
<x:worksheet xmlns:x="http://schemas.openxmlformats.org/spreadsheetml/2006/main">
  <x:sheetPr>
    <x:tabColor rgb="FF0F766E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5" hidden="0" customWidth="1"/>
    <x:col min="2" max="2" width="20" hidden="0" customWidth="1"/>
    <x:col min="3" max="3" width="17" hidden="0" customWidth="1"/>
    <x:col min="4" max="4" width="20" hidden="0" customWidth="1"/>
    <x:col min="5" max="5" width="19" hidden="0" customWidth="1"/>
    <x:col min="6" max="6" width="22" hidden="0" customWidth="1"/>
    <x:col min="7" max="7" width="46" hidden="0" customWidth="1"/>
  </x:cols>
  <x:sheetData>
    <x:row r="1" ht="12" customHeight="1">
      <x:c r="A1" s="1"/>
      <x:c r="B1" s="1"/>
      <x:c r="C1" s="1"/>
      <x:c r="D1" s="1"/>
      <x:c r="E1" s="1"/>
      <x:c r="F1" s="1"/>
      <x:c r="G1" s="1"/>
    </x:row>
    <x:row r="2" ht="44" customHeight="1">
      <x:c r="A2" s="2" t="str">
        <x:v>サブスク管理表</x:v>
      </x:c>
      <x:c r="B2" s="1"/>
      <x:c r="C2" s="1"/>
      <x:c r="D2" s="3" t="str">
        <x:v>記入例付き / 架空の契約</x:v>
      </x:c>
      <x:c r="E2" s="1"/>
      <x:c r="F2" s="1"/>
      <x:c r="G2" s="1"/>
    </x:row>
    <x:row r="3" ht="30" customHeight="1">
      <x:c r="A3" s="4" t="str">
        <x:v>円建て・月単位の請求専用。週払い・日払いは別に管理します。</x:v>
      </x:c>
      <x:c r="B3" s="4"/>
      <x:c r="C3" s="4"/>
      <x:c r="D3" s="4"/>
      <x:c r="E3" s="4" t="str">
        <x:v>使い方: subkeeper.net/blog/content-2026-002</x:v>
      </x:c>
      <x:c r="F3" s="4"/>
      <x:c r="G3" s="4"/>
    </x:row>
    <x:row r="4" ht="30" customHeight="1">
      <x:c r="A4" s="5" t="str">
        <x:v>黄色＝入力するセル</x:v>
      </x:c>
      <x:c r="B4" s="5"/>
      <x:c r="C4" s="4"/>
      <x:c r="D4" s="6" t="str">
        <x:v>青色＝自動計算（上書きしない）</x:v>
      </x:c>
      <x:c r="E4" s="6"/>
      <x:c r="F4" s="4"/>
      <x:c r="G4" s="4" t="str">
        <x:v>支払日・確認日・変更予定は自分で更新</x:v>
      </x:c>
    </x:row>
    <x:row r="5" ht="12" customHeight="1">
      <x:c r="A5" s="1"/>
      <x:c r="B5" s="1"/>
      <x:c r="C5" s="1"/>
      <x:c r="D5" s="1"/>
      <x:c r="E5" s="1"/>
      <x:c r="F5" s="1"/>
      <x:c r="G5" s="1"/>
    </x:row>
    <x:row r="6" ht="40" customHeight="1">
      <x:c r="A6" s="7" t="str">
        <x:v>月換算合計（円）</x:v>
      </x:c>
      <x:c r="B6" s="10" t="n">
        <x:f>IF(COUNTIFS(D10:D109,"未入力")+COUNTIFS(D10:D109,"入力を確認")&gt;0,"入力を確認",IF(COUNT(D10:D109)=0,"",SUM(D10:D109)))</x:f>
        <x:v>3000</x:v>
      </x:c>
      <x:c r="C6" s="7"/>
      <x:c r="D6" s="7" t="str">
        <x:v>年換算目安（円）</x:v>
      </x:c>
      <x:c r="E6" s="10" t="n">
        <x:f>IF(ISNUMBER(B6),B6*12,B6)</x:f>
        <x:v>36000</x:v>
      </x:c>
      <x:c r="F6" s="7"/>
      <x:c r="G6" s="7" t="str">
        <x:f>IF(COUNTIFS(D10:D109,"未入力")+COUNTIFS(D10:D109,"入力を確認")&gt;0,"要確認："&amp;(COUNTIFS(D10:D109,"未入力")+COUNTIFS(D10:D109,"入力を確認"))&amp;"行","入力済みの契約で集計")</x:f>
        <x:v>入力済みの契約で集計</x:v>
      </x:c>
    </x:row>
    <x:row r="7" ht="30" customHeight="1">
      <x:c r="A7" s="4" t="str">
        <x:v>年払いの請求額はB列にそのまま入力します。</x:v>
      </x:c>
      <x:c r="B7" s="4"/>
      <x:c r="C7" s="4"/>
      <x:c r="D7" s="4" t="str">
        <x:v>月換算合計は、実際の引き落とし額とは異なります。</x:v>
      </x:c>
      <x:c r="E7" s="4"/>
      <x:c r="F7" s="4"/>
      <x:c r="G7" s="4"/>
    </x:row>
    <x:row r="8" ht="30" customHeight="1">
      <x:c r="A8" s="4" t="str">
        <x:v>見本3行の黄色いセルだけ消して入力。D列の式は残してください。</x:v>
      </x:c>
      <x:c r="B8" s="4"/>
      <x:c r="C8" s="4"/>
      <x:c r="D8" s="4"/>
      <x:c r="E8" s="4" t="str">
        <x:v>金額は小数2桁で表示。合計は丸めず計算します。</x:v>
      </x:c>
      <x:c r="F8" s="4"/>
      <x:c r="G8" s="4"/>
    </x:row>
    <x:row r="9" ht="36" customHeight="1">
      <x:c r="A9" s="13" t="str">
        <x:v>サービス名</x:v>
      </x:c>
      <x:c r="B9" s="13" t="str">
        <x:v>1回の請求額（円）</x:v>
      </x:c>
      <x:c r="C9" s="13" t="str">
        <x:v>請求周期（月）</x:v>
      </x:c>
      <x:c r="D9" s="13" t="str">
        <x:v>月換算額（円）</x:v>
      </x:c>
      <x:c r="E9" s="13" t="str">
        <x:v>次回支払日</x:v>
      </x:c>
      <x:c r="F9" s="13" t="str">
        <x:v>請求元</x:v>
      </x:c>
      <x:c r="G9" s="13" t="str">
        <x:v>メモ（確認日・見直し日など）</x:v>
      </x:c>
    </x:row>
    <x:row r="10" ht="52" customHeight="1">
      <x:c r="A10" s="16" t="str">
        <x:v>見本・月払い</x:v>
      </x:c>
      <x:c r="B10" s="19" t="n">
        <x:v>1000</x:v>
      </x:c>
      <x:c r="C10" s="20" t="n">
        <x:v>1</x:v>
      </x:c>
      <x:c r="D10" s="21" t="n">
        <x:f>IF(COUNTA(A10:C10,E10:G10)=0,"",IF(OR(A10="",LEN(B10&amp;"")=0,LEN(C10&amp;"")=0),"未入力",IF(NOT(AND(ISNUMBER(B10),ISNUMBER(C10))),"入力を確認",IF(OR(B10&lt;0,C10&lt;1,MOD(C10,1)&lt;&gt;0),"入力を確認",B10/C10))))</x:f>
        <x:v>1000</x:v>
      </x:c>
      <x:c r="E10" s="22" t="n">
        <x:v>46327</x:v>
      </x:c>
      <x:c r="F10" s="16" t="str">
        <x:v>直接契約（架空）</x:v>
      </x:c>
      <x:c r="G10" s="18" t="str">
        <x:v>確認日 2026/10/26。毎月の契約の記入例。</x:v>
      </x:c>
    </x:row>
    <x:row r="11" ht="52" customHeight="1">
      <x:c r="A11" s="16" t="str">
        <x:v>見本・年払い</x:v>
      </x:c>
      <x:c r="B11" s="19" t="n">
        <x:v>6000</x:v>
      </x:c>
      <x:c r="C11" s="20" t="n">
        <x:v>12</x:v>
      </x:c>
      <x:c r="D11" s="21" t="n">
        <x:f>IF(COUNTA(A11:C11,E11:G11)=0,"",IF(OR(A11="",LEN(B11&amp;"")=0,LEN(C11&amp;"")=0),"未入力",IF(NOT(AND(ISNUMBER(B11),ISNUMBER(C11))),"入力を確認",IF(OR(B11&lt;0,C11&lt;1,MOD(C11,1)&lt;&gt;0),"入力を確認",B11/C11))))</x:f>
        <x:v>500</x:v>
      </x:c>
      <x:c r="E11" s="22" t="n">
        <x:v>46341</x:v>
      </x:c>
      <x:c r="F11" s="16" t="str">
        <x:v>購入ストア（架空）</x:v>
      </x:c>
      <x:c r="G11" s="18" t="str">
        <x:v>確認日 2026/10/26。見直し日 11/05。請求は6,000円。</x:v>
      </x:c>
    </x:row>
    <x:row r="12" ht="52" customHeight="1">
      <x:c r="A12" s="16" t="str">
        <x:v>見本・3か月払い</x:v>
      </x:c>
      <x:c r="B12" s="19" t="n">
        <x:v>4500</x:v>
      </x:c>
      <x:c r="C12" s="20" t="n">
        <x:v>3</x:v>
      </x:c>
      <x:c r="D12" s="21" t="n">
        <x:f>IF(COUNTA(A12:C12,E12:G12)=0,"",IF(OR(A12="",LEN(B12&amp;"")=0,LEN(C12&amp;"")=0),"未入力",IF(NOT(AND(ISNUMBER(B12),ISNUMBER(C12))),"入力を確認",IF(OR(B12&lt;0,C12&lt;1,MOD(C12,1)&lt;&gt;0),"入力を確認",B12/C12))))</x:f>
        <x:v>1500</x:v>
      </x:c>
      <x:c r="E12" s="22" t="n">
        <x:v>46357</x:v>
      </x:c>
      <x:c r="F12" s="16" t="str">
        <x:v>直接契約（架空）</x:v>
      </x:c>
      <x:c r="G12" s="18" t="str">
        <x:v>確認日 2026/10/26。見直し日 11/20。請求は4,500円。</x:v>
      </x:c>
    </x:row>
    <x:row r="13" ht="44" customHeight="1">
      <x:c r="A13" s="16"/>
      <x:c r="B13" s="19"/>
      <x:c r="C13" s="20"/>
      <x:c r="D13" s="21" t="str">
        <x:f>IF(COUNTA(A13:C13,E13:G13)=0,"",IF(OR(A13="",LEN(B13&amp;"")=0,LEN(C13&amp;"")=0),"未入力",IF(NOT(AND(ISNUMBER(B13),ISNUMBER(C13))),"入力を確認",IF(OR(B13&lt;0,C13&lt;1,MOD(C13,1)&lt;&gt;0),"入力を確認",B13/C13))))</x:f>
      </x:c>
      <x:c r="E13" s="22"/>
      <x:c r="F13" s="16"/>
      <x:c r="G13" s="18"/>
    </x:row>
    <x:row r="14" ht="44" customHeight="1">
      <x:c r="A14" s="16"/>
      <x:c r="B14" s="19"/>
      <x:c r="C14" s="20"/>
      <x:c r="D14" s="21" t="str">
        <x:f>IF(COUNTA(A14:C14,E14:G14)=0,"",IF(OR(A14="",LEN(B14&amp;"")=0,LEN(C14&amp;"")=0),"未入力",IF(NOT(AND(ISNUMBER(B14),ISNUMBER(C14))),"入力を確認",IF(OR(B14&lt;0,C14&lt;1,MOD(C14,1)&lt;&gt;0),"入力を確認",B14/C14))))</x:f>
      </x:c>
      <x:c r="E14" s="22"/>
      <x:c r="F14" s="16"/>
      <x:c r="G14" s="18"/>
    </x:row>
    <x:row r="15" ht="44" customHeight="1">
      <x:c r="A15" s="16"/>
      <x:c r="B15" s="19"/>
      <x:c r="C15" s="20"/>
      <x:c r="D15" s="21" t="str">
        <x:f>IF(COUNTA(A15:C15,E15:G15)=0,"",IF(OR(A15="",LEN(B15&amp;"")=0,LEN(C15&amp;"")=0),"未入力",IF(NOT(AND(ISNUMBER(B15),ISNUMBER(C15))),"入力を確認",IF(OR(B15&lt;0,C15&lt;1,MOD(C15,1)&lt;&gt;0),"入力を確認",B15/C15))))</x:f>
      </x:c>
      <x:c r="E15" s="22"/>
      <x:c r="F15" s="16"/>
      <x:c r="G15" s="18"/>
    </x:row>
    <x:row r="16" ht="44" customHeight="1">
      <x:c r="A16" s="16"/>
      <x:c r="B16" s="19"/>
      <x:c r="C16" s="20"/>
      <x:c r="D16" s="21" t="str">
        <x:f>IF(COUNTA(A16:C16,E16:G16)=0,"",IF(OR(A16="",LEN(B16&amp;"")=0,LEN(C16&amp;"")=0),"未入力",IF(NOT(AND(ISNUMBER(B16),ISNUMBER(C16))),"入力を確認",IF(OR(B16&lt;0,C16&lt;1,MOD(C16,1)&lt;&gt;0),"入力を確認",B16/C16))))</x:f>
      </x:c>
      <x:c r="E16" s="22"/>
      <x:c r="F16" s="16"/>
      <x:c r="G16" s="18"/>
    </x:row>
    <x:row r="17" ht="44" customHeight="1">
      <x:c r="A17" s="16"/>
      <x:c r="B17" s="19"/>
      <x:c r="C17" s="20"/>
      <x:c r="D17" s="21" t="str">
        <x:f>IF(COUNTA(A17:C17,E17:G17)=0,"",IF(OR(A17="",LEN(B17&amp;"")=0,LEN(C17&amp;"")=0),"未入力",IF(NOT(AND(ISNUMBER(B17),ISNUMBER(C17))),"入力を確認",IF(OR(B17&lt;0,C17&lt;1,MOD(C17,1)&lt;&gt;0),"入力を確認",B17/C17))))</x:f>
      </x:c>
      <x:c r="E17" s="22"/>
      <x:c r="F17" s="16"/>
      <x:c r="G17" s="18"/>
    </x:row>
    <x:row r="18" ht="44" customHeight="1">
      <x:c r="A18" s="16"/>
      <x:c r="B18" s="19"/>
      <x:c r="C18" s="20"/>
      <x:c r="D18" s="21" t="str">
        <x:f>IF(COUNTA(A18:C18,E18:G18)=0,"",IF(OR(A18="",LEN(B18&amp;"")=0,LEN(C18&amp;"")=0),"未入力",IF(NOT(AND(ISNUMBER(B18),ISNUMBER(C18))),"入力を確認",IF(OR(B18&lt;0,C18&lt;1,MOD(C18,1)&lt;&gt;0),"入力を確認",B18/C18))))</x:f>
      </x:c>
      <x:c r="E18" s="22"/>
      <x:c r="F18" s="16"/>
      <x:c r="G18" s="18"/>
    </x:row>
    <x:row r="19" ht="44" customHeight="1">
      <x:c r="A19" s="16"/>
      <x:c r="B19" s="19"/>
      <x:c r="C19" s="20"/>
      <x:c r="D19" s="21" t="str">
        <x:f>IF(COUNTA(A19:C19,E19:G19)=0,"",IF(OR(A19="",LEN(B19&amp;"")=0,LEN(C19&amp;"")=0),"未入力",IF(NOT(AND(ISNUMBER(B19),ISNUMBER(C19))),"入力を確認",IF(OR(B19&lt;0,C19&lt;1,MOD(C19,1)&lt;&gt;0),"入力を確認",B19/C19))))</x:f>
      </x:c>
      <x:c r="E19" s="22"/>
      <x:c r="F19" s="16"/>
      <x:c r="G19" s="18"/>
    </x:row>
    <x:row r="20" ht="44" customHeight="1">
      <x:c r="A20" s="16"/>
      <x:c r="B20" s="19"/>
      <x:c r="C20" s="20"/>
      <x:c r="D20" s="21" t="str">
        <x:f>IF(COUNTA(A20:C20,E20:G20)=0,"",IF(OR(A20="",LEN(B20&amp;"")=0,LEN(C20&amp;"")=0),"未入力",IF(NOT(AND(ISNUMBER(B20),ISNUMBER(C20))),"入力を確認",IF(OR(B20&lt;0,C20&lt;1,MOD(C20,1)&lt;&gt;0),"入力を確認",B20/C20))))</x:f>
      </x:c>
      <x:c r="E20" s="22"/>
      <x:c r="F20" s="16"/>
      <x:c r="G20" s="18"/>
    </x:row>
    <x:row r="21" ht="44" customHeight="1">
      <x:c r="A21" s="16"/>
      <x:c r="B21" s="19"/>
      <x:c r="C21" s="20"/>
      <x:c r="D21" s="21" t="str">
        <x:f>IF(COUNTA(A21:C21,E21:G21)=0,"",IF(OR(A21="",LEN(B21&amp;"")=0,LEN(C21&amp;"")=0),"未入力",IF(NOT(AND(ISNUMBER(B21),ISNUMBER(C21))),"入力を確認",IF(OR(B21&lt;0,C21&lt;1,MOD(C21,1)&lt;&gt;0),"入力を確認",B21/C21))))</x:f>
      </x:c>
      <x:c r="E21" s="22"/>
      <x:c r="F21" s="16"/>
      <x:c r="G21" s="18"/>
    </x:row>
    <x:row r="22" ht="44" customHeight="1">
      <x:c r="A22" s="16"/>
      <x:c r="B22" s="19"/>
      <x:c r="C22" s="20"/>
      <x:c r="D22" s="21" t="str">
        <x:f>IF(COUNTA(A22:C22,E22:G22)=0,"",IF(OR(A22="",LEN(B22&amp;"")=0,LEN(C22&amp;"")=0),"未入力",IF(NOT(AND(ISNUMBER(B22),ISNUMBER(C22))),"入力を確認",IF(OR(B22&lt;0,C22&lt;1,MOD(C22,1)&lt;&gt;0),"入力を確認",B22/C22))))</x:f>
      </x:c>
      <x:c r="E22" s="22"/>
      <x:c r="F22" s="16"/>
      <x:c r="G22" s="18"/>
    </x:row>
    <x:row r="23" ht="44" customHeight="1">
      <x:c r="A23" s="16"/>
      <x:c r="B23" s="19"/>
      <x:c r="C23" s="20"/>
      <x:c r="D23" s="21" t="str">
        <x:f>IF(COUNTA(A23:C23,E23:G23)=0,"",IF(OR(A23="",LEN(B23&amp;"")=0,LEN(C23&amp;"")=0),"未入力",IF(NOT(AND(ISNUMBER(B23),ISNUMBER(C23))),"入力を確認",IF(OR(B23&lt;0,C23&lt;1,MOD(C23,1)&lt;&gt;0),"入力を確認",B23/C23))))</x:f>
      </x:c>
      <x:c r="E23" s="22"/>
      <x:c r="F23" s="16"/>
      <x:c r="G23" s="18"/>
    </x:row>
    <x:row r="24" ht="44" customHeight="1">
      <x:c r="A24" s="16"/>
      <x:c r="B24" s="19"/>
      <x:c r="C24" s="20"/>
      <x:c r="D24" s="21" t="str">
        <x:f>IF(COUNTA(A24:C24,E24:G24)=0,"",IF(OR(A24="",LEN(B24&amp;"")=0,LEN(C24&amp;"")=0),"未入力",IF(NOT(AND(ISNUMBER(B24),ISNUMBER(C24))),"入力を確認",IF(OR(B24&lt;0,C24&lt;1,MOD(C24,1)&lt;&gt;0),"入力を確認",B24/C24))))</x:f>
      </x:c>
      <x:c r="E24" s="22"/>
      <x:c r="F24" s="16"/>
      <x:c r="G24" s="18"/>
    </x:row>
    <x:row r="25" ht="44" customHeight="1">
      <x:c r="A25" s="16"/>
      <x:c r="B25" s="19"/>
      <x:c r="C25" s="20"/>
      <x:c r="D25" s="21" t="str">
        <x:f>IF(COUNTA(A25:C25,E25:G25)=0,"",IF(OR(A25="",LEN(B25&amp;"")=0,LEN(C25&amp;"")=0),"未入力",IF(NOT(AND(ISNUMBER(B25),ISNUMBER(C25))),"入力を確認",IF(OR(B25&lt;0,C25&lt;1,MOD(C25,1)&lt;&gt;0),"入力を確認",B25/C25))))</x:f>
      </x:c>
      <x:c r="E25" s="22"/>
      <x:c r="F25" s="16"/>
      <x:c r="G25" s="18"/>
    </x:row>
    <x:row r="26" ht="44" customHeight="1">
      <x:c r="A26" s="16"/>
      <x:c r="B26" s="19"/>
      <x:c r="C26" s="20"/>
      <x:c r="D26" s="21" t="str">
        <x:f>IF(COUNTA(A26:C26,E26:G26)=0,"",IF(OR(A26="",LEN(B26&amp;"")=0,LEN(C26&amp;"")=0),"未入力",IF(NOT(AND(ISNUMBER(B26),ISNUMBER(C26))),"入力を確認",IF(OR(B26&lt;0,C26&lt;1,MOD(C26,1)&lt;&gt;0),"入力を確認",B26/C26))))</x:f>
      </x:c>
      <x:c r="E26" s="22"/>
      <x:c r="F26" s="16"/>
      <x:c r="G26" s="18"/>
    </x:row>
    <x:row r="27" ht="44" customHeight="1">
      <x:c r="A27" s="16"/>
      <x:c r="B27" s="19"/>
      <x:c r="C27" s="20"/>
      <x:c r="D27" s="21" t="str">
        <x:f>IF(COUNTA(A27:C27,E27:G27)=0,"",IF(OR(A27="",LEN(B27&amp;"")=0,LEN(C27&amp;"")=0),"未入力",IF(NOT(AND(ISNUMBER(B27),ISNUMBER(C27))),"入力を確認",IF(OR(B27&lt;0,C27&lt;1,MOD(C27,1)&lt;&gt;0),"入力を確認",B27/C27))))</x:f>
      </x:c>
      <x:c r="E27" s="22"/>
      <x:c r="F27" s="16"/>
      <x:c r="G27" s="18"/>
    </x:row>
    <x:row r="28" ht="44" customHeight="1">
      <x:c r="A28" s="16"/>
      <x:c r="B28" s="19"/>
      <x:c r="C28" s="20"/>
      <x:c r="D28" s="21" t="str">
        <x:f>IF(COUNTA(A28:C28,E28:G28)=0,"",IF(OR(A28="",LEN(B28&amp;"")=0,LEN(C28&amp;"")=0),"未入力",IF(NOT(AND(ISNUMBER(B28),ISNUMBER(C28))),"入力を確認",IF(OR(B28&lt;0,C28&lt;1,MOD(C28,1)&lt;&gt;0),"入力を確認",B28/C28))))</x:f>
      </x:c>
      <x:c r="E28" s="22"/>
      <x:c r="F28" s="16"/>
      <x:c r="G28" s="18"/>
    </x:row>
    <x:row r="29" ht="44" customHeight="1">
      <x:c r="A29" s="16"/>
      <x:c r="B29" s="19"/>
      <x:c r="C29" s="20"/>
      <x:c r="D29" s="21" t="str">
        <x:f>IF(COUNTA(A29:C29,E29:G29)=0,"",IF(OR(A29="",LEN(B29&amp;"")=0,LEN(C29&amp;"")=0),"未入力",IF(NOT(AND(ISNUMBER(B29),ISNUMBER(C29))),"入力を確認",IF(OR(B29&lt;0,C29&lt;1,MOD(C29,1)&lt;&gt;0),"入力を確認",B29/C29))))</x:f>
      </x:c>
      <x:c r="E29" s="22"/>
      <x:c r="F29" s="16"/>
      <x:c r="G29" s="18"/>
    </x:row>
    <x:row r="30" ht="44" customHeight="1">
      <x:c r="A30" s="16"/>
      <x:c r="B30" s="19"/>
      <x:c r="C30" s="20"/>
      <x:c r="D30" s="21" t="str">
        <x:f>IF(COUNTA(A30:C30,E30:G30)=0,"",IF(OR(A30="",LEN(B30&amp;"")=0,LEN(C30&amp;"")=0),"未入力",IF(NOT(AND(ISNUMBER(B30),ISNUMBER(C30))),"入力を確認",IF(OR(B30&lt;0,C30&lt;1,MOD(C30,1)&lt;&gt;0),"入力を確認",B30/C30))))</x:f>
      </x:c>
      <x:c r="E30" s="22"/>
      <x:c r="F30" s="16"/>
      <x:c r="G30" s="18"/>
    </x:row>
    <x:row r="31" ht="44" customHeight="1">
      <x:c r="A31" s="16"/>
      <x:c r="B31" s="19"/>
      <x:c r="C31" s="20"/>
      <x:c r="D31" s="21" t="str">
        <x:f>IF(COUNTA(A31:C31,E31:G31)=0,"",IF(OR(A31="",LEN(B31&amp;"")=0,LEN(C31&amp;"")=0),"未入力",IF(NOT(AND(ISNUMBER(B31),ISNUMBER(C31))),"入力を確認",IF(OR(B31&lt;0,C31&lt;1,MOD(C31,1)&lt;&gt;0),"入力を確認",B31/C31))))</x:f>
      </x:c>
      <x:c r="E31" s="22"/>
      <x:c r="F31" s="16"/>
      <x:c r="G31" s="18"/>
    </x:row>
    <x:row r="32" ht="44" customHeight="1">
      <x:c r="A32" s="16"/>
      <x:c r="B32" s="19"/>
      <x:c r="C32" s="20"/>
      <x:c r="D32" s="21" t="str">
        <x:f>IF(COUNTA(A32:C32,E32:G32)=0,"",IF(OR(A32="",LEN(B32&amp;"")=0,LEN(C32&amp;"")=0),"未入力",IF(NOT(AND(ISNUMBER(B32),ISNUMBER(C32))),"入力を確認",IF(OR(B32&lt;0,C32&lt;1,MOD(C32,1)&lt;&gt;0),"入力を確認",B32/C32))))</x:f>
      </x:c>
      <x:c r="E32" s="22"/>
      <x:c r="F32" s="16"/>
      <x:c r="G32" s="18"/>
    </x:row>
    <x:row r="33" ht="44" customHeight="1">
      <x:c r="A33" s="16"/>
      <x:c r="B33" s="19"/>
      <x:c r="C33" s="20"/>
      <x:c r="D33" s="21" t="str">
        <x:f>IF(COUNTA(A33:C33,E33:G33)=0,"",IF(OR(A33="",LEN(B33&amp;"")=0,LEN(C33&amp;"")=0),"未入力",IF(NOT(AND(ISNUMBER(B33),ISNUMBER(C33))),"入力を確認",IF(OR(B33&lt;0,C33&lt;1,MOD(C33,1)&lt;&gt;0),"入力を確認",B33/C33))))</x:f>
      </x:c>
      <x:c r="E33" s="22"/>
      <x:c r="F33" s="16"/>
      <x:c r="G33" s="18"/>
    </x:row>
    <x:row r="34" ht="44" customHeight="1">
      <x:c r="A34" s="16"/>
      <x:c r="B34" s="19"/>
      <x:c r="C34" s="20"/>
      <x:c r="D34" s="21" t="str">
        <x:f>IF(COUNTA(A34:C34,E34:G34)=0,"",IF(OR(A34="",LEN(B34&amp;"")=0,LEN(C34&amp;"")=0),"未入力",IF(NOT(AND(ISNUMBER(B34),ISNUMBER(C34))),"入力を確認",IF(OR(B34&lt;0,C34&lt;1,MOD(C34,1)&lt;&gt;0),"入力を確認",B34/C34))))</x:f>
      </x:c>
      <x:c r="E34" s="22"/>
      <x:c r="F34" s="16"/>
      <x:c r="G34" s="18"/>
    </x:row>
    <x:row r="35" ht="44" customHeight="1">
      <x:c r="A35" s="16"/>
      <x:c r="B35" s="19"/>
      <x:c r="C35" s="20"/>
      <x:c r="D35" s="21" t="str">
        <x:f>IF(COUNTA(A35:C35,E35:G35)=0,"",IF(OR(A35="",LEN(B35&amp;"")=0,LEN(C35&amp;"")=0),"未入力",IF(NOT(AND(ISNUMBER(B35),ISNUMBER(C35))),"入力を確認",IF(OR(B35&lt;0,C35&lt;1,MOD(C35,1)&lt;&gt;0),"入力を確認",B35/C35))))</x:f>
      </x:c>
      <x:c r="E35" s="22"/>
      <x:c r="F35" s="16"/>
      <x:c r="G35" s="18"/>
    </x:row>
    <x:row r="36" ht="44" customHeight="1">
      <x:c r="A36" s="16"/>
      <x:c r="B36" s="19"/>
      <x:c r="C36" s="20"/>
      <x:c r="D36" s="21" t="str">
        <x:f>IF(COUNTA(A36:C36,E36:G36)=0,"",IF(OR(A36="",LEN(B36&amp;"")=0,LEN(C36&amp;"")=0),"未入力",IF(NOT(AND(ISNUMBER(B36),ISNUMBER(C36))),"入力を確認",IF(OR(B36&lt;0,C36&lt;1,MOD(C36,1)&lt;&gt;0),"入力を確認",B36/C36))))</x:f>
      </x:c>
      <x:c r="E36" s="22"/>
      <x:c r="F36" s="16"/>
      <x:c r="G36" s="18"/>
    </x:row>
    <x:row r="37" ht="44" customHeight="1">
      <x:c r="A37" s="16"/>
      <x:c r="B37" s="19"/>
      <x:c r="C37" s="20"/>
      <x:c r="D37" s="21" t="str">
        <x:f>IF(COUNTA(A37:C37,E37:G37)=0,"",IF(OR(A37="",LEN(B37&amp;"")=0,LEN(C37&amp;"")=0),"未入力",IF(NOT(AND(ISNUMBER(B37),ISNUMBER(C37))),"入力を確認",IF(OR(B37&lt;0,C37&lt;1,MOD(C37,1)&lt;&gt;0),"入力を確認",B37/C37))))</x:f>
      </x:c>
      <x:c r="E37" s="22"/>
      <x:c r="F37" s="16"/>
      <x:c r="G37" s="18"/>
    </x:row>
    <x:row r="38" ht="44" customHeight="1">
      <x:c r="A38" s="16"/>
      <x:c r="B38" s="19"/>
      <x:c r="C38" s="20"/>
      <x:c r="D38" s="21" t="str">
        <x:f>IF(COUNTA(A38:C38,E38:G38)=0,"",IF(OR(A38="",LEN(B38&amp;"")=0,LEN(C38&amp;"")=0),"未入力",IF(NOT(AND(ISNUMBER(B38),ISNUMBER(C38))),"入力を確認",IF(OR(B38&lt;0,C38&lt;1,MOD(C38,1)&lt;&gt;0),"入力を確認",B38/C38))))</x:f>
      </x:c>
      <x:c r="E38" s="22"/>
      <x:c r="F38" s="16"/>
      <x:c r="G38" s="18"/>
    </x:row>
    <x:row r="39" ht="44" customHeight="1">
      <x:c r="A39" s="16"/>
      <x:c r="B39" s="19"/>
      <x:c r="C39" s="20"/>
      <x:c r="D39" s="21" t="str">
        <x:f>IF(COUNTA(A39:C39,E39:G39)=0,"",IF(OR(A39="",LEN(B39&amp;"")=0,LEN(C39&amp;"")=0),"未入力",IF(NOT(AND(ISNUMBER(B39),ISNUMBER(C39))),"入力を確認",IF(OR(B39&lt;0,C39&lt;1,MOD(C39,1)&lt;&gt;0),"入力を確認",B39/C39))))</x:f>
      </x:c>
      <x:c r="E39" s="22"/>
      <x:c r="F39" s="16"/>
      <x:c r="G39" s="18"/>
    </x:row>
    <x:row r="40" ht="44" customHeight="1">
      <x:c r="A40" s="16"/>
      <x:c r="B40" s="19"/>
      <x:c r="C40" s="20"/>
      <x:c r="D40" s="21" t="str">
        <x:f>IF(COUNTA(A40:C40,E40:G40)=0,"",IF(OR(A40="",LEN(B40&amp;"")=0,LEN(C40&amp;"")=0),"未入力",IF(NOT(AND(ISNUMBER(B40),ISNUMBER(C40))),"入力を確認",IF(OR(B40&lt;0,C40&lt;1,MOD(C40,1)&lt;&gt;0),"入力を確認",B40/C40))))</x:f>
      </x:c>
      <x:c r="E40" s="22"/>
      <x:c r="F40" s="16"/>
      <x:c r="G40" s="18"/>
    </x:row>
    <x:row r="41" ht="44" customHeight="1">
      <x:c r="A41" s="16"/>
      <x:c r="B41" s="19"/>
      <x:c r="C41" s="20"/>
      <x:c r="D41" s="21" t="str">
        <x:f>IF(COUNTA(A41:C41,E41:G41)=0,"",IF(OR(A41="",LEN(B41&amp;"")=0,LEN(C41&amp;"")=0),"未入力",IF(NOT(AND(ISNUMBER(B41),ISNUMBER(C41))),"入力を確認",IF(OR(B41&lt;0,C41&lt;1,MOD(C41,1)&lt;&gt;0),"入力を確認",B41/C41))))</x:f>
      </x:c>
      <x:c r="E41" s="22"/>
      <x:c r="F41" s="16"/>
      <x:c r="G41" s="18"/>
    </x:row>
    <x:row r="42" ht="44" customHeight="1">
      <x:c r="A42" s="16"/>
      <x:c r="B42" s="19"/>
      <x:c r="C42" s="20"/>
      <x:c r="D42" s="21" t="str">
        <x:f>IF(COUNTA(A42:C42,E42:G42)=0,"",IF(OR(A42="",LEN(B42&amp;"")=0,LEN(C42&amp;"")=0),"未入力",IF(NOT(AND(ISNUMBER(B42),ISNUMBER(C42))),"入力を確認",IF(OR(B42&lt;0,C42&lt;1,MOD(C42,1)&lt;&gt;0),"入力を確認",B42/C42))))</x:f>
      </x:c>
      <x:c r="E42" s="22"/>
      <x:c r="F42" s="16"/>
      <x:c r="G42" s="18"/>
    </x:row>
    <x:row r="43" ht="44" customHeight="1">
      <x:c r="A43" s="16"/>
      <x:c r="B43" s="19"/>
      <x:c r="C43" s="20"/>
      <x:c r="D43" s="21" t="str">
        <x:f>IF(COUNTA(A43:C43,E43:G43)=0,"",IF(OR(A43="",LEN(B43&amp;"")=0,LEN(C43&amp;"")=0),"未入力",IF(NOT(AND(ISNUMBER(B43),ISNUMBER(C43))),"入力を確認",IF(OR(B43&lt;0,C43&lt;1,MOD(C43,1)&lt;&gt;0),"入力を確認",B43/C43))))</x:f>
      </x:c>
      <x:c r="E43" s="22"/>
      <x:c r="F43" s="16"/>
      <x:c r="G43" s="18"/>
    </x:row>
    <x:row r="44" ht="44" customHeight="1">
      <x:c r="A44" s="16"/>
      <x:c r="B44" s="19"/>
      <x:c r="C44" s="20"/>
      <x:c r="D44" s="21" t="str">
        <x:f>IF(COUNTA(A44:C44,E44:G44)=0,"",IF(OR(A44="",LEN(B44&amp;"")=0,LEN(C44&amp;"")=0),"未入力",IF(NOT(AND(ISNUMBER(B44),ISNUMBER(C44))),"入力を確認",IF(OR(B44&lt;0,C44&lt;1,MOD(C44,1)&lt;&gt;0),"入力を確認",B44/C44))))</x:f>
      </x:c>
      <x:c r="E44" s="22"/>
      <x:c r="F44" s="16"/>
      <x:c r="G44" s="18"/>
    </x:row>
    <x:row r="45" ht="44" customHeight="1">
      <x:c r="A45" s="16"/>
      <x:c r="B45" s="19"/>
      <x:c r="C45" s="20"/>
      <x:c r="D45" s="21" t="str">
        <x:f>IF(COUNTA(A45:C45,E45:G45)=0,"",IF(OR(A45="",LEN(B45&amp;"")=0,LEN(C45&amp;"")=0),"未入力",IF(NOT(AND(ISNUMBER(B45),ISNUMBER(C45))),"入力を確認",IF(OR(B45&lt;0,C45&lt;1,MOD(C45,1)&lt;&gt;0),"入力を確認",B45/C45))))</x:f>
      </x:c>
      <x:c r="E45" s="22"/>
      <x:c r="F45" s="16"/>
      <x:c r="G45" s="18"/>
    </x:row>
    <x:row r="46" ht="44" customHeight="1">
      <x:c r="A46" s="16"/>
      <x:c r="B46" s="19"/>
      <x:c r="C46" s="20"/>
      <x:c r="D46" s="21" t="str">
        <x:f>IF(COUNTA(A46:C46,E46:G46)=0,"",IF(OR(A46="",LEN(B46&amp;"")=0,LEN(C46&amp;"")=0),"未入力",IF(NOT(AND(ISNUMBER(B46),ISNUMBER(C46))),"入力を確認",IF(OR(B46&lt;0,C46&lt;1,MOD(C46,1)&lt;&gt;0),"入力を確認",B46/C46))))</x:f>
      </x:c>
      <x:c r="E46" s="22"/>
      <x:c r="F46" s="16"/>
      <x:c r="G46" s="18"/>
    </x:row>
    <x:row r="47" ht="44" customHeight="1">
      <x:c r="A47" s="16"/>
      <x:c r="B47" s="19"/>
      <x:c r="C47" s="20"/>
      <x:c r="D47" s="21" t="str">
        <x:f>IF(COUNTA(A47:C47,E47:G47)=0,"",IF(OR(A47="",LEN(B47&amp;"")=0,LEN(C47&amp;"")=0),"未入力",IF(NOT(AND(ISNUMBER(B47),ISNUMBER(C47))),"入力を確認",IF(OR(B47&lt;0,C47&lt;1,MOD(C47,1)&lt;&gt;0),"入力を確認",B47/C47))))</x:f>
      </x:c>
      <x:c r="E47" s="22"/>
      <x:c r="F47" s="16"/>
      <x:c r="G47" s="18"/>
    </x:row>
    <x:row r="48" ht="44" customHeight="1">
      <x:c r="A48" s="16"/>
      <x:c r="B48" s="19"/>
      <x:c r="C48" s="20"/>
      <x:c r="D48" s="21" t="str">
        <x:f>IF(COUNTA(A48:C48,E48:G48)=0,"",IF(OR(A48="",LEN(B48&amp;"")=0,LEN(C48&amp;"")=0),"未入力",IF(NOT(AND(ISNUMBER(B48),ISNUMBER(C48))),"入力を確認",IF(OR(B48&lt;0,C48&lt;1,MOD(C48,1)&lt;&gt;0),"入力を確認",B48/C48))))</x:f>
      </x:c>
      <x:c r="E48" s="22"/>
      <x:c r="F48" s="16"/>
      <x:c r="G48" s="18"/>
    </x:row>
    <x:row r="49" ht="44" customHeight="1">
      <x:c r="A49" s="16"/>
      <x:c r="B49" s="19"/>
      <x:c r="C49" s="20"/>
      <x:c r="D49" s="21" t="str">
        <x:f>IF(COUNTA(A49:C49,E49:G49)=0,"",IF(OR(A49="",LEN(B49&amp;"")=0,LEN(C49&amp;"")=0),"未入力",IF(NOT(AND(ISNUMBER(B49),ISNUMBER(C49))),"入力を確認",IF(OR(B49&lt;0,C49&lt;1,MOD(C49,1)&lt;&gt;0),"入力を確認",B49/C49))))</x:f>
      </x:c>
      <x:c r="E49" s="22"/>
      <x:c r="F49" s="16"/>
      <x:c r="G49" s="18"/>
    </x:row>
    <x:row r="50" ht="44" customHeight="1">
      <x:c r="A50" s="16"/>
      <x:c r="B50" s="19"/>
      <x:c r="C50" s="20"/>
      <x:c r="D50" s="21" t="str">
        <x:f>IF(COUNTA(A50:C50,E50:G50)=0,"",IF(OR(A50="",LEN(B50&amp;"")=0,LEN(C50&amp;"")=0),"未入力",IF(NOT(AND(ISNUMBER(B50),ISNUMBER(C50))),"入力を確認",IF(OR(B50&lt;0,C50&lt;1,MOD(C50,1)&lt;&gt;0),"入力を確認",B50/C50))))</x:f>
      </x:c>
      <x:c r="E50" s="22"/>
      <x:c r="F50" s="16"/>
      <x:c r="G50" s="18"/>
    </x:row>
    <x:row r="51" ht="44" customHeight="1">
      <x:c r="A51" s="16"/>
      <x:c r="B51" s="19"/>
      <x:c r="C51" s="20"/>
      <x:c r="D51" s="21" t="str">
        <x:f>IF(COUNTA(A51:C51,E51:G51)=0,"",IF(OR(A51="",LEN(B51&amp;"")=0,LEN(C51&amp;"")=0),"未入力",IF(NOT(AND(ISNUMBER(B51),ISNUMBER(C51))),"入力を確認",IF(OR(B51&lt;0,C51&lt;1,MOD(C51,1)&lt;&gt;0),"入力を確認",B51/C51))))</x:f>
      </x:c>
      <x:c r="E51" s="22"/>
      <x:c r="F51" s="16"/>
      <x:c r="G51" s="18"/>
    </x:row>
    <x:row r="52" ht="44" customHeight="1">
      <x:c r="A52" s="16"/>
      <x:c r="B52" s="19"/>
      <x:c r="C52" s="20"/>
      <x:c r="D52" s="21" t="str">
        <x:f>IF(COUNTA(A52:C52,E52:G52)=0,"",IF(OR(A52="",LEN(B52&amp;"")=0,LEN(C52&amp;"")=0),"未入力",IF(NOT(AND(ISNUMBER(B52),ISNUMBER(C52))),"入力を確認",IF(OR(B52&lt;0,C52&lt;1,MOD(C52,1)&lt;&gt;0),"入力を確認",B52/C52))))</x:f>
      </x:c>
      <x:c r="E52" s="22"/>
      <x:c r="F52" s="16"/>
      <x:c r="G52" s="18"/>
    </x:row>
    <x:row r="53" ht="44" customHeight="1">
      <x:c r="A53" s="16"/>
      <x:c r="B53" s="19"/>
      <x:c r="C53" s="20"/>
      <x:c r="D53" s="21" t="str">
        <x:f>IF(COUNTA(A53:C53,E53:G53)=0,"",IF(OR(A53="",LEN(B53&amp;"")=0,LEN(C53&amp;"")=0),"未入力",IF(NOT(AND(ISNUMBER(B53),ISNUMBER(C53))),"入力を確認",IF(OR(B53&lt;0,C53&lt;1,MOD(C53,1)&lt;&gt;0),"入力を確認",B53/C53))))</x:f>
      </x:c>
      <x:c r="E53" s="22"/>
      <x:c r="F53" s="16"/>
      <x:c r="G53" s="18"/>
    </x:row>
    <x:row r="54" ht="44" customHeight="1">
      <x:c r="A54" s="16"/>
      <x:c r="B54" s="19"/>
      <x:c r="C54" s="20"/>
      <x:c r="D54" s="21" t="str">
        <x:f>IF(COUNTA(A54:C54,E54:G54)=0,"",IF(OR(A54="",LEN(B54&amp;"")=0,LEN(C54&amp;"")=0),"未入力",IF(NOT(AND(ISNUMBER(B54),ISNUMBER(C54))),"入力を確認",IF(OR(B54&lt;0,C54&lt;1,MOD(C54,1)&lt;&gt;0),"入力を確認",B54/C54))))</x:f>
      </x:c>
      <x:c r="E54" s="22"/>
      <x:c r="F54" s="16"/>
      <x:c r="G54" s="18"/>
    </x:row>
    <x:row r="55" ht="44" customHeight="1">
      <x:c r="A55" s="16"/>
      <x:c r="B55" s="19"/>
      <x:c r="C55" s="20"/>
      <x:c r="D55" s="21" t="str">
        <x:f>IF(COUNTA(A55:C55,E55:G55)=0,"",IF(OR(A55="",LEN(B55&amp;"")=0,LEN(C55&amp;"")=0),"未入力",IF(NOT(AND(ISNUMBER(B55),ISNUMBER(C55))),"入力を確認",IF(OR(B55&lt;0,C55&lt;1,MOD(C55,1)&lt;&gt;0),"入力を確認",B55/C55))))</x:f>
      </x:c>
      <x:c r="E55" s="22"/>
      <x:c r="F55" s="16"/>
      <x:c r="G55" s="18"/>
    </x:row>
    <x:row r="56" ht="44" customHeight="1">
      <x:c r="A56" s="16"/>
      <x:c r="B56" s="19"/>
      <x:c r="C56" s="20"/>
      <x:c r="D56" s="21" t="str">
        <x:f>IF(COUNTA(A56:C56,E56:G56)=0,"",IF(OR(A56="",LEN(B56&amp;"")=0,LEN(C56&amp;"")=0),"未入力",IF(NOT(AND(ISNUMBER(B56),ISNUMBER(C56))),"入力を確認",IF(OR(B56&lt;0,C56&lt;1,MOD(C56,1)&lt;&gt;0),"入力を確認",B56/C56))))</x:f>
      </x:c>
      <x:c r="E56" s="22"/>
      <x:c r="F56" s="16"/>
      <x:c r="G56" s="18"/>
    </x:row>
    <x:row r="57" ht="44" customHeight="1">
      <x:c r="A57" s="16"/>
      <x:c r="B57" s="19"/>
      <x:c r="C57" s="20"/>
      <x:c r="D57" s="21" t="str">
        <x:f>IF(COUNTA(A57:C57,E57:G57)=0,"",IF(OR(A57="",LEN(B57&amp;"")=0,LEN(C57&amp;"")=0),"未入力",IF(NOT(AND(ISNUMBER(B57),ISNUMBER(C57))),"入力を確認",IF(OR(B57&lt;0,C57&lt;1,MOD(C57,1)&lt;&gt;0),"入力を確認",B57/C57))))</x:f>
      </x:c>
      <x:c r="E57" s="22"/>
      <x:c r="F57" s="16"/>
      <x:c r="G57" s="18"/>
    </x:row>
    <x:row r="58" ht="44" customHeight="1">
      <x:c r="A58" s="16"/>
      <x:c r="B58" s="19"/>
      <x:c r="C58" s="20"/>
      <x:c r="D58" s="21" t="str">
        <x:f>IF(COUNTA(A58:C58,E58:G58)=0,"",IF(OR(A58="",LEN(B58&amp;"")=0,LEN(C58&amp;"")=0),"未入力",IF(NOT(AND(ISNUMBER(B58),ISNUMBER(C58))),"入力を確認",IF(OR(B58&lt;0,C58&lt;1,MOD(C58,1)&lt;&gt;0),"入力を確認",B58/C58))))</x:f>
      </x:c>
      <x:c r="E58" s="22"/>
      <x:c r="F58" s="16"/>
      <x:c r="G58" s="18"/>
    </x:row>
    <x:row r="59" ht="44" customHeight="1">
      <x:c r="A59" s="16"/>
      <x:c r="B59" s="19"/>
      <x:c r="C59" s="20"/>
      <x:c r="D59" s="21" t="str">
        <x:f>IF(COUNTA(A59:C59,E59:G59)=0,"",IF(OR(A59="",LEN(B59&amp;"")=0,LEN(C59&amp;"")=0),"未入力",IF(NOT(AND(ISNUMBER(B59),ISNUMBER(C59))),"入力を確認",IF(OR(B59&lt;0,C59&lt;1,MOD(C59,1)&lt;&gt;0),"入力を確認",B59/C59))))</x:f>
      </x:c>
      <x:c r="E59" s="22"/>
      <x:c r="F59" s="16"/>
      <x:c r="G59" s="18"/>
    </x:row>
    <x:row r="60" ht="44" customHeight="1">
      <x:c r="A60" s="16"/>
      <x:c r="B60" s="19"/>
      <x:c r="C60" s="20"/>
      <x:c r="D60" s="21" t="str">
        <x:f>IF(COUNTA(A60:C60,E60:G60)=0,"",IF(OR(A60="",LEN(B60&amp;"")=0,LEN(C60&amp;"")=0),"未入力",IF(NOT(AND(ISNUMBER(B60),ISNUMBER(C60))),"入力を確認",IF(OR(B60&lt;0,C60&lt;1,MOD(C60,1)&lt;&gt;0),"入力を確認",B60/C60))))</x:f>
      </x:c>
      <x:c r="E60" s="22"/>
      <x:c r="F60" s="16"/>
      <x:c r="G60" s="18"/>
    </x:row>
    <x:row r="61" ht="44" customHeight="1">
      <x:c r="A61" s="16"/>
      <x:c r="B61" s="19"/>
      <x:c r="C61" s="20"/>
      <x:c r="D61" s="21" t="str">
        <x:f>IF(COUNTA(A61:C61,E61:G61)=0,"",IF(OR(A61="",LEN(B61&amp;"")=0,LEN(C61&amp;"")=0),"未入力",IF(NOT(AND(ISNUMBER(B61),ISNUMBER(C61))),"入力を確認",IF(OR(B61&lt;0,C61&lt;1,MOD(C61,1)&lt;&gt;0),"入力を確認",B61/C61))))</x:f>
      </x:c>
      <x:c r="E61" s="22"/>
      <x:c r="F61" s="16"/>
      <x:c r="G61" s="18"/>
    </x:row>
    <x:row r="62" ht="44" customHeight="1">
      <x:c r="A62" s="16"/>
      <x:c r="B62" s="19"/>
      <x:c r="C62" s="20"/>
      <x:c r="D62" s="21" t="str">
        <x:f>IF(COUNTA(A62:C62,E62:G62)=0,"",IF(OR(A62="",LEN(B62&amp;"")=0,LEN(C62&amp;"")=0),"未入力",IF(NOT(AND(ISNUMBER(B62),ISNUMBER(C62))),"入力を確認",IF(OR(B62&lt;0,C62&lt;1,MOD(C62,1)&lt;&gt;0),"入力を確認",B62/C62))))</x:f>
      </x:c>
      <x:c r="E62" s="22"/>
      <x:c r="F62" s="16"/>
      <x:c r="G62" s="18"/>
    </x:row>
    <x:row r="63" ht="44" customHeight="1">
      <x:c r="A63" s="16"/>
      <x:c r="B63" s="19"/>
      <x:c r="C63" s="20"/>
      <x:c r="D63" s="21" t="str">
        <x:f>IF(COUNTA(A63:C63,E63:G63)=0,"",IF(OR(A63="",LEN(B63&amp;"")=0,LEN(C63&amp;"")=0),"未入力",IF(NOT(AND(ISNUMBER(B63),ISNUMBER(C63))),"入力を確認",IF(OR(B63&lt;0,C63&lt;1,MOD(C63,1)&lt;&gt;0),"入力を確認",B63/C63))))</x:f>
      </x:c>
      <x:c r="E63" s="22"/>
      <x:c r="F63" s="16"/>
      <x:c r="G63" s="18"/>
    </x:row>
    <x:row r="64" ht="44" customHeight="1">
      <x:c r="A64" s="16"/>
      <x:c r="B64" s="19"/>
      <x:c r="C64" s="20"/>
      <x:c r="D64" s="21" t="str">
        <x:f>IF(COUNTA(A64:C64,E64:G64)=0,"",IF(OR(A64="",LEN(B64&amp;"")=0,LEN(C64&amp;"")=0),"未入力",IF(NOT(AND(ISNUMBER(B64),ISNUMBER(C64))),"入力を確認",IF(OR(B64&lt;0,C64&lt;1,MOD(C64,1)&lt;&gt;0),"入力を確認",B64/C64))))</x:f>
      </x:c>
      <x:c r="E64" s="22"/>
      <x:c r="F64" s="16"/>
      <x:c r="G64" s="18"/>
    </x:row>
    <x:row r="65" ht="44" customHeight="1">
      <x:c r="A65" s="16"/>
      <x:c r="B65" s="19"/>
      <x:c r="C65" s="20"/>
      <x:c r="D65" s="21" t="str">
        <x:f>IF(COUNTA(A65:C65,E65:G65)=0,"",IF(OR(A65="",LEN(B65&amp;"")=0,LEN(C65&amp;"")=0),"未入力",IF(NOT(AND(ISNUMBER(B65),ISNUMBER(C65))),"入力を確認",IF(OR(B65&lt;0,C65&lt;1,MOD(C65,1)&lt;&gt;0),"入力を確認",B65/C65))))</x:f>
      </x:c>
      <x:c r="E65" s="22"/>
      <x:c r="F65" s="16"/>
      <x:c r="G65" s="18"/>
    </x:row>
    <x:row r="66" ht="44" customHeight="1">
      <x:c r="A66" s="16"/>
      <x:c r="B66" s="19"/>
      <x:c r="C66" s="20"/>
      <x:c r="D66" s="21" t="str">
        <x:f>IF(COUNTA(A66:C66,E66:G66)=0,"",IF(OR(A66="",LEN(B66&amp;"")=0,LEN(C66&amp;"")=0),"未入力",IF(NOT(AND(ISNUMBER(B66),ISNUMBER(C66))),"入力を確認",IF(OR(B66&lt;0,C66&lt;1,MOD(C66,1)&lt;&gt;0),"入力を確認",B66/C66))))</x:f>
      </x:c>
      <x:c r="E66" s="22"/>
      <x:c r="F66" s="16"/>
      <x:c r="G66" s="18"/>
    </x:row>
    <x:row r="67" ht="44" customHeight="1">
      <x:c r="A67" s="16"/>
      <x:c r="B67" s="19"/>
      <x:c r="C67" s="20"/>
      <x:c r="D67" s="21" t="str">
        <x:f>IF(COUNTA(A67:C67,E67:G67)=0,"",IF(OR(A67="",LEN(B67&amp;"")=0,LEN(C67&amp;"")=0),"未入力",IF(NOT(AND(ISNUMBER(B67),ISNUMBER(C67))),"入力を確認",IF(OR(B67&lt;0,C67&lt;1,MOD(C67,1)&lt;&gt;0),"入力を確認",B67/C67))))</x:f>
      </x:c>
      <x:c r="E67" s="22"/>
      <x:c r="F67" s="16"/>
      <x:c r="G67" s="18"/>
    </x:row>
    <x:row r="68" ht="44" customHeight="1">
      <x:c r="A68" s="16"/>
      <x:c r="B68" s="19"/>
      <x:c r="C68" s="20"/>
      <x:c r="D68" s="21" t="str">
        <x:f>IF(COUNTA(A68:C68,E68:G68)=0,"",IF(OR(A68="",LEN(B68&amp;"")=0,LEN(C68&amp;"")=0),"未入力",IF(NOT(AND(ISNUMBER(B68),ISNUMBER(C68))),"入力を確認",IF(OR(B68&lt;0,C68&lt;1,MOD(C68,1)&lt;&gt;0),"入力を確認",B68/C68))))</x:f>
      </x:c>
      <x:c r="E68" s="22"/>
      <x:c r="F68" s="16"/>
      <x:c r="G68" s="18"/>
    </x:row>
    <x:row r="69" ht="44" customHeight="1">
      <x:c r="A69" s="16"/>
      <x:c r="B69" s="19"/>
      <x:c r="C69" s="20"/>
      <x:c r="D69" s="21" t="str">
        <x:f>IF(COUNTA(A69:C69,E69:G69)=0,"",IF(OR(A69="",LEN(B69&amp;"")=0,LEN(C69&amp;"")=0),"未入力",IF(NOT(AND(ISNUMBER(B69),ISNUMBER(C69))),"入力を確認",IF(OR(B69&lt;0,C69&lt;1,MOD(C69,1)&lt;&gt;0),"入力を確認",B69/C69))))</x:f>
      </x:c>
      <x:c r="E69" s="22"/>
      <x:c r="F69" s="16"/>
      <x:c r="G69" s="18"/>
    </x:row>
    <x:row r="70" ht="44" customHeight="1">
      <x:c r="A70" s="16"/>
      <x:c r="B70" s="19"/>
      <x:c r="C70" s="20"/>
      <x:c r="D70" s="21" t="str">
        <x:f>IF(COUNTA(A70:C70,E70:G70)=0,"",IF(OR(A70="",LEN(B70&amp;"")=0,LEN(C70&amp;"")=0),"未入力",IF(NOT(AND(ISNUMBER(B70),ISNUMBER(C70))),"入力を確認",IF(OR(B70&lt;0,C70&lt;1,MOD(C70,1)&lt;&gt;0),"入力を確認",B70/C70))))</x:f>
      </x:c>
      <x:c r="E70" s="22"/>
      <x:c r="F70" s="16"/>
      <x:c r="G70" s="18"/>
    </x:row>
    <x:row r="71" ht="44" customHeight="1">
      <x:c r="A71" s="16"/>
      <x:c r="B71" s="19"/>
      <x:c r="C71" s="20"/>
      <x:c r="D71" s="21" t="str">
        <x:f>IF(COUNTA(A71:C71,E71:G71)=0,"",IF(OR(A71="",LEN(B71&amp;"")=0,LEN(C71&amp;"")=0),"未入力",IF(NOT(AND(ISNUMBER(B71),ISNUMBER(C71))),"入力を確認",IF(OR(B71&lt;0,C71&lt;1,MOD(C71,1)&lt;&gt;0),"入力を確認",B71/C71))))</x:f>
      </x:c>
      <x:c r="E71" s="22"/>
      <x:c r="F71" s="16"/>
      <x:c r="G71" s="18"/>
    </x:row>
    <x:row r="72" ht="44" customHeight="1">
      <x:c r="A72" s="16"/>
      <x:c r="B72" s="19"/>
      <x:c r="C72" s="20"/>
      <x:c r="D72" s="21" t="str">
        <x:f>IF(COUNTA(A72:C72,E72:G72)=0,"",IF(OR(A72="",LEN(B72&amp;"")=0,LEN(C72&amp;"")=0),"未入力",IF(NOT(AND(ISNUMBER(B72),ISNUMBER(C72))),"入力を確認",IF(OR(B72&lt;0,C72&lt;1,MOD(C72,1)&lt;&gt;0),"入力を確認",B72/C72))))</x:f>
      </x:c>
      <x:c r="E72" s="22"/>
      <x:c r="F72" s="16"/>
      <x:c r="G72" s="18"/>
    </x:row>
    <x:row r="73" ht="44" customHeight="1">
      <x:c r="A73" s="16"/>
      <x:c r="B73" s="19"/>
      <x:c r="C73" s="20"/>
      <x:c r="D73" s="21" t="str">
        <x:f>IF(COUNTA(A73:C73,E73:G73)=0,"",IF(OR(A73="",LEN(B73&amp;"")=0,LEN(C73&amp;"")=0),"未入力",IF(NOT(AND(ISNUMBER(B73),ISNUMBER(C73))),"入力を確認",IF(OR(B73&lt;0,C73&lt;1,MOD(C73,1)&lt;&gt;0),"入力を確認",B73/C73))))</x:f>
      </x:c>
      <x:c r="E73" s="22"/>
      <x:c r="F73" s="16"/>
      <x:c r="G73" s="18"/>
    </x:row>
    <x:row r="74" ht="44" customHeight="1">
      <x:c r="A74" s="16"/>
      <x:c r="B74" s="19"/>
      <x:c r="C74" s="20"/>
      <x:c r="D74" s="21" t="str">
        <x:f>IF(COUNTA(A74:C74,E74:G74)=0,"",IF(OR(A74="",LEN(B74&amp;"")=0,LEN(C74&amp;"")=0),"未入力",IF(NOT(AND(ISNUMBER(B74),ISNUMBER(C74))),"入力を確認",IF(OR(B74&lt;0,C74&lt;1,MOD(C74,1)&lt;&gt;0),"入力を確認",B74/C74))))</x:f>
      </x:c>
      <x:c r="E74" s="22"/>
      <x:c r="F74" s="16"/>
      <x:c r="G74" s="18"/>
    </x:row>
    <x:row r="75" ht="44" customHeight="1">
      <x:c r="A75" s="16"/>
      <x:c r="B75" s="19"/>
      <x:c r="C75" s="20"/>
      <x:c r="D75" s="21" t="str">
        <x:f>IF(COUNTA(A75:C75,E75:G75)=0,"",IF(OR(A75="",LEN(B75&amp;"")=0,LEN(C75&amp;"")=0),"未入力",IF(NOT(AND(ISNUMBER(B75),ISNUMBER(C75))),"入力を確認",IF(OR(B75&lt;0,C75&lt;1,MOD(C75,1)&lt;&gt;0),"入力を確認",B75/C75))))</x:f>
      </x:c>
      <x:c r="E75" s="22"/>
      <x:c r="F75" s="16"/>
      <x:c r="G75" s="18"/>
    </x:row>
    <x:row r="76" ht="44" customHeight="1">
      <x:c r="A76" s="16"/>
      <x:c r="B76" s="19"/>
      <x:c r="C76" s="20"/>
      <x:c r="D76" s="21" t="str">
        <x:f>IF(COUNTA(A76:C76,E76:G76)=0,"",IF(OR(A76="",LEN(B76&amp;"")=0,LEN(C76&amp;"")=0),"未入力",IF(NOT(AND(ISNUMBER(B76),ISNUMBER(C76))),"入力を確認",IF(OR(B76&lt;0,C76&lt;1,MOD(C76,1)&lt;&gt;0),"入力を確認",B76/C76))))</x:f>
      </x:c>
      <x:c r="E76" s="22"/>
      <x:c r="F76" s="16"/>
      <x:c r="G76" s="18"/>
    </x:row>
    <x:row r="77" ht="44" customHeight="1">
      <x:c r="A77" s="16"/>
      <x:c r="B77" s="19"/>
      <x:c r="C77" s="20"/>
      <x:c r="D77" s="21" t="str">
        <x:f>IF(COUNTA(A77:C77,E77:G77)=0,"",IF(OR(A77="",LEN(B77&amp;"")=0,LEN(C77&amp;"")=0),"未入力",IF(NOT(AND(ISNUMBER(B77),ISNUMBER(C77))),"入力を確認",IF(OR(B77&lt;0,C77&lt;1,MOD(C77,1)&lt;&gt;0),"入力を確認",B77/C77))))</x:f>
      </x:c>
      <x:c r="E77" s="22"/>
      <x:c r="F77" s="16"/>
      <x:c r="G77" s="18"/>
    </x:row>
    <x:row r="78" ht="44" customHeight="1">
      <x:c r="A78" s="16"/>
      <x:c r="B78" s="19"/>
      <x:c r="C78" s="20"/>
      <x:c r="D78" s="21" t="str">
        <x:f>IF(COUNTA(A78:C78,E78:G78)=0,"",IF(OR(A78="",LEN(B78&amp;"")=0,LEN(C78&amp;"")=0),"未入力",IF(NOT(AND(ISNUMBER(B78),ISNUMBER(C78))),"入力を確認",IF(OR(B78&lt;0,C78&lt;1,MOD(C78,1)&lt;&gt;0),"入力を確認",B78/C78))))</x:f>
      </x:c>
      <x:c r="E78" s="22"/>
      <x:c r="F78" s="16"/>
      <x:c r="G78" s="18"/>
    </x:row>
    <x:row r="79" ht="44" customHeight="1">
      <x:c r="A79" s="16"/>
      <x:c r="B79" s="19"/>
      <x:c r="C79" s="20"/>
      <x:c r="D79" s="21" t="str">
        <x:f>IF(COUNTA(A79:C79,E79:G79)=0,"",IF(OR(A79="",LEN(B79&amp;"")=0,LEN(C79&amp;"")=0),"未入力",IF(NOT(AND(ISNUMBER(B79),ISNUMBER(C79))),"入力を確認",IF(OR(B79&lt;0,C79&lt;1,MOD(C79,1)&lt;&gt;0),"入力を確認",B79/C79))))</x:f>
      </x:c>
      <x:c r="E79" s="22"/>
      <x:c r="F79" s="16"/>
      <x:c r="G79" s="18"/>
    </x:row>
    <x:row r="80" ht="44" customHeight="1">
      <x:c r="A80" s="16"/>
      <x:c r="B80" s="19"/>
      <x:c r="C80" s="20"/>
      <x:c r="D80" s="21" t="str">
        <x:f>IF(COUNTA(A80:C80,E80:G80)=0,"",IF(OR(A80="",LEN(B80&amp;"")=0,LEN(C80&amp;"")=0),"未入力",IF(NOT(AND(ISNUMBER(B80),ISNUMBER(C80))),"入力を確認",IF(OR(B80&lt;0,C80&lt;1,MOD(C80,1)&lt;&gt;0),"入力を確認",B80/C80))))</x:f>
      </x:c>
      <x:c r="E80" s="22"/>
      <x:c r="F80" s="16"/>
      <x:c r="G80" s="18"/>
    </x:row>
    <x:row r="81" ht="44" customHeight="1">
      <x:c r="A81" s="16"/>
      <x:c r="B81" s="19"/>
      <x:c r="C81" s="20"/>
      <x:c r="D81" s="21" t="str">
        <x:f>IF(COUNTA(A81:C81,E81:G81)=0,"",IF(OR(A81="",LEN(B81&amp;"")=0,LEN(C81&amp;"")=0),"未入力",IF(NOT(AND(ISNUMBER(B81),ISNUMBER(C81))),"入力を確認",IF(OR(B81&lt;0,C81&lt;1,MOD(C81,1)&lt;&gt;0),"入力を確認",B81/C81))))</x:f>
      </x:c>
      <x:c r="E81" s="22"/>
      <x:c r="F81" s="16"/>
      <x:c r="G81" s="18"/>
    </x:row>
    <x:row r="82" ht="44" customHeight="1">
      <x:c r="A82" s="16"/>
      <x:c r="B82" s="19"/>
      <x:c r="C82" s="20"/>
      <x:c r="D82" s="21" t="str">
        <x:f>IF(COUNTA(A82:C82,E82:G82)=0,"",IF(OR(A82="",LEN(B82&amp;"")=0,LEN(C82&amp;"")=0),"未入力",IF(NOT(AND(ISNUMBER(B82),ISNUMBER(C82))),"入力を確認",IF(OR(B82&lt;0,C82&lt;1,MOD(C82,1)&lt;&gt;0),"入力を確認",B82/C82))))</x:f>
      </x:c>
      <x:c r="E82" s="22"/>
      <x:c r="F82" s="16"/>
      <x:c r="G82" s="18"/>
    </x:row>
    <x:row r="83" ht="44" customHeight="1">
      <x:c r="A83" s="16"/>
      <x:c r="B83" s="19"/>
      <x:c r="C83" s="20"/>
      <x:c r="D83" s="21" t="str">
        <x:f>IF(COUNTA(A83:C83,E83:G83)=0,"",IF(OR(A83="",LEN(B83&amp;"")=0,LEN(C83&amp;"")=0),"未入力",IF(NOT(AND(ISNUMBER(B83),ISNUMBER(C83))),"入力を確認",IF(OR(B83&lt;0,C83&lt;1,MOD(C83,1)&lt;&gt;0),"入力を確認",B83/C83))))</x:f>
      </x:c>
      <x:c r="E83" s="22"/>
      <x:c r="F83" s="16"/>
      <x:c r="G83" s="18"/>
    </x:row>
    <x:row r="84" ht="44" customHeight="1">
      <x:c r="A84" s="16"/>
      <x:c r="B84" s="19"/>
      <x:c r="C84" s="20"/>
      <x:c r="D84" s="21" t="str">
        <x:f>IF(COUNTA(A84:C84,E84:G84)=0,"",IF(OR(A84="",LEN(B84&amp;"")=0,LEN(C84&amp;"")=0),"未入力",IF(NOT(AND(ISNUMBER(B84),ISNUMBER(C84))),"入力を確認",IF(OR(B84&lt;0,C84&lt;1,MOD(C84,1)&lt;&gt;0),"入力を確認",B84/C84))))</x:f>
      </x:c>
      <x:c r="E84" s="22"/>
      <x:c r="F84" s="16"/>
      <x:c r="G84" s="18"/>
    </x:row>
    <x:row r="85" ht="44" customHeight="1">
      <x:c r="A85" s="16"/>
      <x:c r="B85" s="19"/>
      <x:c r="C85" s="20"/>
      <x:c r="D85" s="21" t="str">
        <x:f>IF(COUNTA(A85:C85,E85:G85)=0,"",IF(OR(A85="",LEN(B85&amp;"")=0,LEN(C85&amp;"")=0),"未入力",IF(NOT(AND(ISNUMBER(B85),ISNUMBER(C85))),"入力を確認",IF(OR(B85&lt;0,C85&lt;1,MOD(C85,1)&lt;&gt;0),"入力を確認",B85/C85))))</x:f>
      </x:c>
      <x:c r="E85" s="22"/>
      <x:c r="F85" s="16"/>
      <x:c r="G85" s="18"/>
    </x:row>
    <x:row r="86" ht="44" customHeight="1">
      <x:c r="A86" s="16"/>
      <x:c r="B86" s="19"/>
      <x:c r="C86" s="20"/>
      <x:c r="D86" s="21" t="str">
        <x:f>IF(COUNTA(A86:C86,E86:G86)=0,"",IF(OR(A86="",LEN(B86&amp;"")=0,LEN(C86&amp;"")=0),"未入力",IF(NOT(AND(ISNUMBER(B86),ISNUMBER(C86))),"入力を確認",IF(OR(B86&lt;0,C86&lt;1,MOD(C86,1)&lt;&gt;0),"入力を確認",B86/C86))))</x:f>
      </x:c>
      <x:c r="E86" s="22"/>
      <x:c r="F86" s="16"/>
      <x:c r="G86" s="18"/>
    </x:row>
    <x:row r="87" ht="44" customHeight="1">
      <x:c r="A87" s="16"/>
      <x:c r="B87" s="19"/>
      <x:c r="C87" s="20"/>
      <x:c r="D87" s="21" t="str">
        <x:f>IF(COUNTA(A87:C87,E87:G87)=0,"",IF(OR(A87="",LEN(B87&amp;"")=0,LEN(C87&amp;"")=0),"未入力",IF(NOT(AND(ISNUMBER(B87),ISNUMBER(C87))),"入力を確認",IF(OR(B87&lt;0,C87&lt;1,MOD(C87,1)&lt;&gt;0),"入力を確認",B87/C87))))</x:f>
      </x:c>
      <x:c r="E87" s="22"/>
      <x:c r="F87" s="16"/>
      <x:c r="G87" s="18"/>
    </x:row>
    <x:row r="88" ht="44" customHeight="1">
      <x:c r="A88" s="16"/>
      <x:c r="B88" s="19"/>
      <x:c r="C88" s="20"/>
      <x:c r="D88" s="21" t="str">
        <x:f>IF(COUNTA(A88:C88,E88:G88)=0,"",IF(OR(A88="",LEN(B88&amp;"")=0,LEN(C88&amp;"")=0),"未入力",IF(NOT(AND(ISNUMBER(B88),ISNUMBER(C88))),"入力を確認",IF(OR(B88&lt;0,C88&lt;1,MOD(C88,1)&lt;&gt;0),"入力を確認",B88/C88))))</x:f>
      </x:c>
      <x:c r="E88" s="22"/>
      <x:c r="F88" s="16"/>
      <x:c r="G88" s="18"/>
    </x:row>
    <x:row r="89" ht="44" customHeight="1">
      <x:c r="A89" s="16"/>
      <x:c r="B89" s="19"/>
      <x:c r="C89" s="20"/>
      <x:c r="D89" s="21" t="str">
        <x:f>IF(COUNTA(A89:C89,E89:G89)=0,"",IF(OR(A89="",LEN(B89&amp;"")=0,LEN(C89&amp;"")=0),"未入力",IF(NOT(AND(ISNUMBER(B89),ISNUMBER(C89))),"入力を確認",IF(OR(B89&lt;0,C89&lt;1,MOD(C89,1)&lt;&gt;0),"入力を確認",B89/C89))))</x:f>
      </x:c>
      <x:c r="E89" s="22"/>
      <x:c r="F89" s="16"/>
      <x:c r="G89" s="18"/>
    </x:row>
    <x:row r="90" ht="44" customHeight="1">
      <x:c r="A90" s="16"/>
      <x:c r="B90" s="19"/>
      <x:c r="C90" s="20"/>
      <x:c r="D90" s="21" t="str">
        <x:f>IF(COUNTA(A90:C90,E90:G90)=0,"",IF(OR(A90="",LEN(B90&amp;"")=0,LEN(C90&amp;"")=0),"未入力",IF(NOT(AND(ISNUMBER(B90),ISNUMBER(C90))),"入力を確認",IF(OR(B90&lt;0,C90&lt;1,MOD(C90,1)&lt;&gt;0),"入力を確認",B90/C90))))</x:f>
      </x:c>
      <x:c r="E90" s="22"/>
      <x:c r="F90" s="16"/>
      <x:c r="G90" s="18"/>
    </x:row>
    <x:row r="91" ht="44" customHeight="1">
      <x:c r="A91" s="16"/>
      <x:c r="B91" s="19"/>
      <x:c r="C91" s="20"/>
      <x:c r="D91" s="21" t="str">
        <x:f>IF(COUNTA(A91:C91,E91:G91)=0,"",IF(OR(A91="",LEN(B91&amp;"")=0,LEN(C91&amp;"")=0),"未入力",IF(NOT(AND(ISNUMBER(B91),ISNUMBER(C91))),"入力を確認",IF(OR(B91&lt;0,C91&lt;1,MOD(C91,1)&lt;&gt;0),"入力を確認",B91/C91))))</x:f>
      </x:c>
      <x:c r="E91" s="22"/>
      <x:c r="F91" s="16"/>
      <x:c r="G91" s="18"/>
    </x:row>
    <x:row r="92" ht="44" customHeight="1">
      <x:c r="A92" s="16"/>
      <x:c r="B92" s="19"/>
      <x:c r="C92" s="20"/>
      <x:c r="D92" s="21" t="str">
        <x:f>IF(COUNTA(A92:C92,E92:G92)=0,"",IF(OR(A92="",LEN(B92&amp;"")=0,LEN(C92&amp;"")=0),"未入力",IF(NOT(AND(ISNUMBER(B92),ISNUMBER(C92))),"入力を確認",IF(OR(B92&lt;0,C92&lt;1,MOD(C92,1)&lt;&gt;0),"入力を確認",B92/C92))))</x:f>
      </x:c>
      <x:c r="E92" s="22"/>
      <x:c r="F92" s="16"/>
      <x:c r="G92" s="18"/>
    </x:row>
    <x:row r="93" ht="44" customHeight="1">
      <x:c r="A93" s="16"/>
      <x:c r="B93" s="19"/>
      <x:c r="C93" s="20"/>
      <x:c r="D93" s="21" t="str">
        <x:f>IF(COUNTA(A93:C93,E93:G93)=0,"",IF(OR(A93="",LEN(B93&amp;"")=0,LEN(C93&amp;"")=0),"未入力",IF(NOT(AND(ISNUMBER(B93),ISNUMBER(C93))),"入力を確認",IF(OR(B93&lt;0,C93&lt;1,MOD(C93,1)&lt;&gt;0),"入力を確認",B93/C93))))</x:f>
      </x:c>
      <x:c r="E93" s="22"/>
      <x:c r="F93" s="16"/>
      <x:c r="G93" s="18"/>
    </x:row>
    <x:row r="94" ht="44" customHeight="1">
      <x:c r="A94" s="16"/>
      <x:c r="B94" s="19"/>
      <x:c r="C94" s="20"/>
      <x:c r="D94" s="21" t="str">
        <x:f>IF(COUNTA(A94:C94,E94:G94)=0,"",IF(OR(A94="",LEN(B94&amp;"")=0,LEN(C94&amp;"")=0),"未入力",IF(NOT(AND(ISNUMBER(B94),ISNUMBER(C94))),"入力を確認",IF(OR(B94&lt;0,C94&lt;1,MOD(C94,1)&lt;&gt;0),"入力を確認",B94/C94))))</x:f>
      </x:c>
      <x:c r="E94" s="22"/>
      <x:c r="F94" s="16"/>
      <x:c r="G94" s="18"/>
    </x:row>
    <x:row r="95" ht="44" customHeight="1">
      <x:c r="A95" s="16"/>
      <x:c r="B95" s="19"/>
      <x:c r="C95" s="20"/>
      <x:c r="D95" s="21" t="str">
        <x:f>IF(COUNTA(A95:C95,E95:G95)=0,"",IF(OR(A95="",LEN(B95&amp;"")=0,LEN(C95&amp;"")=0),"未入力",IF(NOT(AND(ISNUMBER(B95),ISNUMBER(C95))),"入力を確認",IF(OR(B95&lt;0,C95&lt;1,MOD(C95,1)&lt;&gt;0),"入力を確認",B95/C95))))</x:f>
      </x:c>
      <x:c r="E95" s="22"/>
      <x:c r="F95" s="16"/>
      <x:c r="G95" s="18"/>
    </x:row>
    <x:row r="96" ht="44" customHeight="1">
      <x:c r="A96" s="16"/>
      <x:c r="B96" s="19"/>
      <x:c r="C96" s="20"/>
      <x:c r="D96" s="21" t="str">
        <x:f>IF(COUNTA(A96:C96,E96:G96)=0,"",IF(OR(A96="",LEN(B96&amp;"")=0,LEN(C96&amp;"")=0),"未入力",IF(NOT(AND(ISNUMBER(B96),ISNUMBER(C96))),"入力を確認",IF(OR(B96&lt;0,C96&lt;1,MOD(C96,1)&lt;&gt;0),"入力を確認",B96/C96))))</x:f>
      </x:c>
      <x:c r="E96" s="22"/>
      <x:c r="F96" s="16"/>
      <x:c r="G96" s="18"/>
    </x:row>
    <x:row r="97" ht="44" customHeight="1">
      <x:c r="A97" s="16"/>
      <x:c r="B97" s="19"/>
      <x:c r="C97" s="20"/>
      <x:c r="D97" s="21" t="str">
        <x:f>IF(COUNTA(A97:C97,E97:G97)=0,"",IF(OR(A97="",LEN(B97&amp;"")=0,LEN(C97&amp;"")=0),"未入力",IF(NOT(AND(ISNUMBER(B97),ISNUMBER(C97))),"入力を確認",IF(OR(B97&lt;0,C97&lt;1,MOD(C97,1)&lt;&gt;0),"入力を確認",B97/C97))))</x:f>
      </x:c>
      <x:c r="E97" s="22"/>
      <x:c r="F97" s="16"/>
      <x:c r="G97" s="18"/>
    </x:row>
    <x:row r="98" ht="44" customHeight="1">
      <x:c r="A98" s="16"/>
      <x:c r="B98" s="19"/>
      <x:c r="C98" s="20"/>
      <x:c r="D98" s="21" t="str">
        <x:f>IF(COUNTA(A98:C98,E98:G98)=0,"",IF(OR(A98="",LEN(B98&amp;"")=0,LEN(C98&amp;"")=0),"未入力",IF(NOT(AND(ISNUMBER(B98),ISNUMBER(C98))),"入力を確認",IF(OR(B98&lt;0,C98&lt;1,MOD(C98,1)&lt;&gt;0),"入力を確認",B98/C98))))</x:f>
      </x:c>
      <x:c r="E98" s="22"/>
      <x:c r="F98" s="16"/>
      <x:c r="G98" s="18"/>
    </x:row>
    <x:row r="99" ht="44" customHeight="1">
      <x:c r="A99" s="16"/>
      <x:c r="B99" s="19"/>
      <x:c r="C99" s="20"/>
      <x:c r="D99" s="21" t="str">
        <x:f>IF(COUNTA(A99:C99,E99:G99)=0,"",IF(OR(A99="",LEN(B99&amp;"")=0,LEN(C99&amp;"")=0),"未入力",IF(NOT(AND(ISNUMBER(B99),ISNUMBER(C99))),"入力を確認",IF(OR(B99&lt;0,C99&lt;1,MOD(C99,1)&lt;&gt;0),"入力を確認",B99/C99))))</x:f>
      </x:c>
      <x:c r="E99" s="22"/>
      <x:c r="F99" s="16"/>
      <x:c r="G99" s="18"/>
    </x:row>
    <x:row r="100" ht="44" customHeight="1">
      <x:c r="A100" s="16"/>
      <x:c r="B100" s="19"/>
      <x:c r="C100" s="20"/>
      <x:c r="D100" s="21" t="str">
        <x:f>IF(COUNTA(A100:C100,E100:G100)=0,"",IF(OR(A100="",LEN(B100&amp;"")=0,LEN(C100&amp;"")=0),"未入力",IF(NOT(AND(ISNUMBER(B100),ISNUMBER(C100))),"入力を確認",IF(OR(B100&lt;0,C100&lt;1,MOD(C100,1)&lt;&gt;0),"入力を確認",B100/C100))))</x:f>
      </x:c>
      <x:c r="E100" s="22"/>
      <x:c r="F100" s="16"/>
      <x:c r="G100" s="18"/>
    </x:row>
    <x:row r="101" ht="44" customHeight="1">
      <x:c r="A101" s="16"/>
      <x:c r="B101" s="19"/>
      <x:c r="C101" s="20"/>
      <x:c r="D101" s="21" t="str">
        <x:f>IF(COUNTA(A101:C101,E101:G101)=0,"",IF(OR(A101="",LEN(B101&amp;"")=0,LEN(C101&amp;"")=0),"未入力",IF(NOT(AND(ISNUMBER(B101),ISNUMBER(C101))),"入力を確認",IF(OR(B101&lt;0,C101&lt;1,MOD(C101,1)&lt;&gt;0),"入力を確認",B101/C101))))</x:f>
      </x:c>
      <x:c r="E101" s="22"/>
      <x:c r="F101" s="16"/>
      <x:c r="G101" s="18"/>
    </x:row>
    <x:row r="102" ht="44" customHeight="1">
      <x:c r="A102" s="16"/>
      <x:c r="B102" s="19"/>
      <x:c r="C102" s="20"/>
      <x:c r="D102" s="21" t="str">
        <x:f>IF(COUNTA(A102:C102,E102:G102)=0,"",IF(OR(A102="",LEN(B102&amp;"")=0,LEN(C102&amp;"")=0),"未入力",IF(NOT(AND(ISNUMBER(B102),ISNUMBER(C102))),"入力を確認",IF(OR(B102&lt;0,C102&lt;1,MOD(C102,1)&lt;&gt;0),"入力を確認",B102/C102))))</x:f>
      </x:c>
      <x:c r="E102" s="22"/>
      <x:c r="F102" s="16"/>
      <x:c r="G102" s="18"/>
    </x:row>
    <x:row r="103" ht="44" customHeight="1">
      <x:c r="A103" s="16"/>
      <x:c r="B103" s="19"/>
      <x:c r="C103" s="20"/>
      <x:c r="D103" s="21" t="str">
        <x:f>IF(COUNTA(A103:C103,E103:G103)=0,"",IF(OR(A103="",LEN(B103&amp;"")=0,LEN(C103&amp;"")=0),"未入力",IF(NOT(AND(ISNUMBER(B103),ISNUMBER(C103))),"入力を確認",IF(OR(B103&lt;0,C103&lt;1,MOD(C103,1)&lt;&gt;0),"入力を確認",B103/C103))))</x:f>
      </x:c>
      <x:c r="E103" s="22"/>
      <x:c r="F103" s="16"/>
      <x:c r="G103" s="18"/>
    </x:row>
    <x:row r="104" ht="44" customHeight="1">
      <x:c r="A104" s="16"/>
      <x:c r="B104" s="19"/>
      <x:c r="C104" s="20"/>
      <x:c r="D104" s="21" t="str">
        <x:f>IF(COUNTA(A104:C104,E104:G104)=0,"",IF(OR(A104="",LEN(B104&amp;"")=0,LEN(C104&amp;"")=0),"未入力",IF(NOT(AND(ISNUMBER(B104),ISNUMBER(C104))),"入力を確認",IF(OR(B104&lt;0,C104&lt;1,MOD(C104,1)&lt;&gt;0),"入力を確認",B104/C104))))</x:f>
      </x:c>
      <x:c r="E104" s="22"/>
      <x:c r="F104" s="16"/>
      <x:c r="G104" s="18"/>
    </x:row>
    <x:row r="105" ht="44" customHeight="1">
      <x:c r="A105" s="16"/>
      <x:c r="B105" s="19"/>
      <x:c r="C105" s="20"/>
      <x:c r="D105" s="21" t="str">
        <x:f>IF(COUNTA(A105:C105,E105:G105)=0,"",IF(OR(A105="",LEN(B105&amp;"")=0,LEN(C105&amp;"")=0),"未入力",IF(NOT(AND(ISNUMBER(B105),ISNUMBER(C105))),"入力を確認",IF(OR(B105&lt;0,C105&lt;1,MOD(C105,1)&lt;&gt;0),"入力を確認",B105/C105))))</x:f>
      </x:c>
      <x:c r="E105" s="22"/>
      <x:c r="F105" s="16"/>
      <x:c r="G105" s="18"/>
    </x:row>
    <x:row r="106" ht="44" customHeight="1">
      <x:c r="A106" s="16"/>
      <x:c r="B106" s="19"/>
      <x:c r="C106" s="20"/>
      <x:c r="D106" s="21" t="str">
        <x:f>IF(COUNTA(A106:C106,E106:G106)=0,"",IF(OR(A106="",LEN(B106&amp;"")=0,LEN(C106&amp;"")=0),"未入力",IF(NOT(AND(ISNUMBER(B106),ISNUMBER(C106))),"入力を確認",IF(OR(B106&lt;0,C106&lt;1,MOD(C106,1)&lt;&gt;0),"入力を確認",B106/C106))))</x:f>
      </x:c>
      <x:c r="E106" s="22"/>
      <x:c r="F106" s="16"/>
      <x:c r="G106" s="18"/>
    </x:row>
    <x:row r="107" ht="44" customHeight="1">
      <x:c r="A107" s="16"/>
      <x:c r="B107" s="19"/>
      <x:c r="C107" s="20"/>
      <x:c r="D107" s="21" t="str">
        <x:f>IF(COUNTA(A107:C107,E107:G107)=0,"",IF(OR(A107="",LEN(B107&amp;"")=0,LEN(C107&amp;"")=0),"未入力",IF(NOT(AND(ISNUMBER(B107),ISNUMBER(C107))),"入力を確認",IF(OR(B107&lt;0,C107&lt;1,MOD(C107,1)&lt;&gt;0),"入力を確認",B107/C107))))</x:f>
      </x:c>
      <x:c r="E107" s="22"/>
      <x:c r="F107" s="16"/>
      <x:c r="G107" s="18"/>
    </x:row>
    <x:row r="108" ht="44" customHeight="1">
      <x:c r="A108" s="16"/>
      <x:c r="B108" s="19"/>
      <x:c r="C108" s="20"/>
      <x:c r="D108" s="21" t="str">
        <x:f>IF(COUNTA(A108:C108,E108:G108)=0,"",IF(OR(A108="",LEN(B108&amp;"")=0,LEN(C108&amp;"")=0),"未入力",IF(NOT(AND(ISNUMBER(B108),ISNUMBER(C108))),"入力を確認",IF(OR(B108&lt;0,C108&lt;1,MOD(C108,1)&lt;&gt;0),"入力を確認",B108/C108))))</x:f>
      </x:c>
      <x:c r="E108" s="22"/>
      <x:c r="F108" s="16"/>
      <x:c r="G108" s="18"/>
    </x:row>
    <x:row r="109" ht="44" customHeight="1">
      <x:c r="A109" s="16"/>
      <x:c r="B109" s="19"/>
      <x:c r="C109" s="20"/>
      <x:c r="D109" s="21" t="str">
        <x:f>IF(COUNTA(A109:C109,E109:G109)=0,"",IF(OR(A109="",LEN(B109&amp;"")=0,LEN(C109&amp;"")=0),"未入力",IF(NOT(AND(ISNUMBER(B109),ISNUMBER(C109))),"入力を確認",IF(OR(B109&lt;0,C109&lt;1,MOD(C109,1)&lt;&gt;0),"入力を確認",B109/C109))))</x:f>
      </x:c>
      <x:c r="E109" s="22"/>
      <x:c r="F109" s="16"/>
      <x:c r="G109" s="18"/>
    </x:row>
  </x:sheetData>
  <x:conditionalFormatting sqref="D10:D109">
    <x:cfRule type="expression" dxfId="0" priority="1">
      <x:formula>OR(D10="未入力",D10="入力を確認")</x:formula>
    </x:cfRule>
  </x:conditionalFormatting>
  <x:conditionalFormatting sqref="E10:E109">
    <x:cfRule type="expression" dxfId="1" priority="2">
      <x:formula>AND(ISNUMBER(E10),E10&gt;=TODAY(),E10&lt;=TODAY()+30)</x:formula>
    </x:cfRule>
    <x:cfRule type="expression" dxfId="2" priority="3">
      <x:formula>AND(ISNUMBER(E10),E10&lt;TODAY())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4154eb979eb841d2"/>
  </x:tableParts>
</x:worksheet>
</file>